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BEF7DE87-8E4D-4CEE-9B66-25D565696F5D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<sst xmlns="http://schemas.openxmlformats.org/spreadsheetml/2006/main" count="199" uniqueCount="174">
  <si>
    <t>NR. CRT</t>
  </si>
  <si>
    <t>Cod furnizor</t>
  </si>
  <si>
    <t>SPECIALIATI</t>
  </si>
  <si>
    <t>ADRESA</t>
  </si>
  <si>
    <t>TELEFON</t>
  </si>
  <si>
    <t>ADRESA EMAIL</t>
  </si>
  <si>
    <t>MH05-4337581</t>
  </si>
  <si>
    <t>SPITALUL ORASENESC BAIA DE ARAMA</t>
  </si>
  <si>
    <t>spitalulbaiadearama@gmail.com</t>
  </si>
  <si>
    <t>T13-4337395</t>
  </si>
  <si>
    <t>SPITALUL GENERAL CĂI FERATE DROBETA TURNU SEVERIN</t>
  </si>
  <si>
    <t>secretariat@spitalcfdrobeta.ro</t>
  </si>
  <si>
    <t>19319621</t>
  </si>
  <si>
    <t>CMI INTER-ECHO</t>
  </si>
  <si>
    <t>MEDICINA INTERNA</t>
  </si>
  <si>
    <t>olimpiavulpasin@yahoo.com</t>
  </si>
  <si>
    <t>19399876</t>
  </si>
  <si>
    <t>CMI DR GRECU LUISA</t>
  </si>
  <si>
    <t>OFTALOMOLOGIE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</si>
  <si>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</si>
  <si>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</si>
  <si>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</si>
  <si>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</si>
  <si>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</si>
  <si>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</si>
  <si>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</si>
  <si>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</si>
  <si>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</si>
  <si>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</si>
  <si>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0745252893</t>
  </si>
  <si>
    <t>tudoradadalau@gmail.com</t>
  </si>
  <si>
    <t>CMI BICA MIHAELA ALIS</t>
  </si>
  <si>
    <t>DIABET</t>
  </si>
  <si>
    <t>0723/346375</t>
  </si>
  <si>
    <t>alisbica@yahoo.com</t>
  </si>
  <si>
    <t>22447795</t>
  </si>
  <si>
    <t>CMI DR. PLESAN CONSTANTIN</t>
  </si>
  <si>
    <t>ONCOLOGIE,HEMATOLOGIE</t>
  </si>
  <si>
    <t>constantinplesan@yahoo.com</t>
  </si>
  <si>
    <t>MEDINSEV SRL-DR.CALUGARU DANIEL</t>
  </si>
  <si>
    <t>NEUROLOGIE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</si>
  <si>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</si>
  <si>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</si>
  <si>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</si>
  <si>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</si>
  <si>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</si>
  <si>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</si>
  <si>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</si>
  <si>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0352881073 -pt progamari</t>
  </si>
  <si>
    <t>oficial@spitjudseverin.ro</t>
  </si>
  <si>
    <t>7048715</t>
  </si>
  <si>
    <t>SC M&amp;M CONSULT SRL</t>
  </si>
  <si>
    <t>0252/215252</t>
  </si>
  <si>
    <t>mpatrascudts@yahoo.com</t>
  </si>
  <si>
    <t>33183559</t>
  </si>
  <si>
    <t>DIABET/ ENDOCRINOLOGIE</t>
  </si>
  <si>
    <t>office@endodiabet.ro</t>
  </si>
  <si>
    <t>23397679</t>
  </si>
  <si>
    <t>CMI DR. MIHAILESCU CONSTANTIN</t>
  </si>
  <si>
    <t>252350384 0748872804</t>
  </si>
  <si>
    <t>mihailescu_ctin@yahoo.com</t>
  </si>
  <si>
    <t>31626544</t>
  </si>
  <si>
    <t>CMI Dr.PUFAN LILIANA CAMELIA</t>
  </si>
  <si>
    <t>lili_costache@yahoo.com</t>
  </si>
  <si>
    <t>29332172</t>
  </si>
  <si>
    <t>CMI DR.MEMU ANA RALUCA</t>
  </si>
  <si>
    <t>ralucagrecuus@yahoo.com</t>
  </si>
  <si>
    <t>MH02-4484566</t>
  </si>
  <si>
    <t>SPITALUL MUNICIPAL ORSOVA</t>
  </si>
  <si>
    <t>spitalorsova@yahoo.com</t>
  </si>
  <si>
    <t xml:space="preserve"> NEURO DIAMED SRL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</si>
  <si>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</si>
  <si>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</si>
  <si>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</si>
  <si>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</si>
  <si>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</si>
  <si>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</si>
  <si>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0722306752</t>
  </si>
  <si>
    <t>luciai2000@yahoo.com.</t>
  </si>
  <si>
    <t>CMI DR.LUNGU ANA</t>
  </si>
  <si>
    <t>dranalungu@gmail.com</t>
  </si>
  <si>
    <t>SC CARMEN MARGAN SRL</t>
  </si>
  <si>
    <t>0724515842</t>
  </si>
  <si>
    <t>carmen1margan@yahoo.com</t>
  </si>
  <si>
    <t>FARMA MAS DISTRIBUTION SRL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</si>
  <si>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</si>
  <si>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</si>
  <si>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</si>
  <si>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</si>
  <si>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</si>
  <si>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</si>
  <si>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0768915626</t>
  </si>
  <si>
    <t>mihaela.aura@yahoo.com</t>
  </si>
  <si>
    <t>0771641974</t>
  </si>
  <si>
    <t>352405337 SAU 0721218413</t>
  </si>
  <si>
    <t>CMI PLESAN DRAGOS</t>
  </si>
  <si>
    <t>OG</t>
  </si>
  <si>
    <t>mada_madalina111@yahoo.com</t>
  </si>
  <si>
    <t>dragosplesan@yahoo.com</t>
  </si>
  <si>
    <t>UTB BALA</t>
  </si>
  <si>
    <t>0252/386065</t>
  </si>
  <si>
    <t>CENTRU MEDICAL DE RECUPERARE ATHOS SRL</t>
  </si>
  <si>
    <t>Dr.Tr.Severin, str.Traian, nr.92</t>
  </si>
  <si>
    <t>CRISTIANA WELLNESS SRL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</si>
  <si>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</si>
  <si>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</si>
  <si>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</si>
  <si>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</si>
  <si>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</si>
  <si>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>elixirbeautyclinic@yahoo.com</t>
  </si>
  <si>
    <t>SC ELIXIR &amp;ANAID BEAUTY MED SRL</t>
  </si>
  <si>
    <t>0723344101</t>
  </si>
  <si>
    <t>SERVICII CONEXE</t>
  </si>
  <si>
    <t>KINETOTERAPIE</t>
  </si>
  <si>
    <t>PSIHOLOGIE</t>
  </si>
  <si>
    <t>PSIHOLOGIE, KINETOTERAPIE</t>
  </si>
  <si>
    <t>CMI DR. DANUT RAUL-DACIAN</t>
  </si>
  <si>
    <t>ORTOPEDIE</t>
  </si>
  <si>
    <t>PROGRAMARI  0352911/0352404004 , 0771729116  DR.755/012726</t>
  </si>
  <si>
    <t>danutraul@yahoo.com</t>
  </si>
  <si>
    <t>EYELIGHT MED SRL</t>
  </si>
  <si>
    <t>0757540483</t>
  </si>
  <si>
    <t>abosalimferas@icloud.com</t>
  </si>
  <si>
    <t xml:space="preserve">SC DR. MAZILU FLORIN VASILE SRL </t>
  </si>
  <si>
    <t>ORL</t>
  </si>
  <si>
    <t>0762/818396</t>
  </si>
  <si>
    <t>florin_mazilu91@yahoo.com</t>
  </si>
  <si>
    <t>NUME FURNIZOR</t>
  </si>
  <si>
    <t>Baia de Arama, str.Iulian Predescu nr. 12, jud. Mehedinti</t>
  </si>
  <si>
    <t>Dr. Tr.Severin, str. Orly nr.  63, bl. M4,
sc. 2, ap. 2, jud. Mehedinti</t>
  </si>
  <si>
    <t>Dr.Tr.Severin, bd.Carol I nr. 5-7,
 jud. Mehedinti</t>
  </si>
  <si>
    <t>Dr.Tr.Severin, str. Calugareni nr.24,
jud. Mehedinti</t>
  </si>
  <si>
    <t>Dr.Tr.Severin, str. Crişan nr. 31, bl. A0, sc. 2, ap. 15, jud. Mehedinti</t>
  </si>
  <si>
    <t>Dr.Tr.Severin, bd. Carol I nr. 61,
jud. Mehedinti</t>
  </si>
  <si>
    <t>Dr.Tr.Severin, str. D-tru Gheata nr. 16,
jud. Mehedinti</t>
  </si>
  <si>
    <t>Dr.Tr.Severin, str.Alunis Nr.10,
jud. Mehedinti</t>
  </si>
  <si>
    <t>Dr.Tr.Severin, str. Serpentina Rosiori nr. 1, jud. Mehedinti</t>
  </si>
  <si>
    <t>Dr.Tr.Severin, str. Dr.Saidac nr.1,
jud. Mehedinti</t>
  </si>
  <si>
    <t>Dr.Tr.Severin, spl. M.Viteazu nr. 4, 
jud. Mehedinti</t>
  </si>
  <si>
    <t>Dr.Tr.Severin, bd. T. Vladmirescu nr.133, jud. Mehedinti</t>
  </si>
  <si>
    <t>Dr.Tr.Severin, Bd.Mihai Viteazu, nr.25, Bl.Z7C, parter, jud. Mehedinti</t>
  </si>
  <si>
    <t>Vânju Mare, str. Republicii nr.137,
jud. Mehedinti</t>
  </si>
  <si>
    <t xml:space="preserve">Dr.Tr.Severin, Bd.T.Vladimirescu nr. 136, bl. 4S, sc. 2, ap.4, jud. MH                </t>
  </si>
  <si>
    <t>Dr.Tr.Severin, str.Calarasi nr.22,
jud. Mehedinti</t>
  </si>
  <si>
    <t>Orsova, str.Portile de Fier nr. 34,
jud. Mehedinti</t>
  </si>
  <si>
    <t>Dr.Tr.Severin, str. Avram Iancu nr. 2,
jud. Mehedinti</t>
  </si>
  <si>
    <t>Dr.Tr.Severin, bd.T. Vladmirescu nr.133, jud. Mehedinti</t>
  </si>
  <si>
    <t>Dr.Tr.Severin, str.Orly, nr.47, bl.G5, sc,1, ap.1, jud. Mehedinti</t>
  </si>
  <si>
    <t>Dr.Tr.Severin, str. Revolutiei 1989 nr. 10, bl.N2, sc. B, ap. 3, jud. MH</t>
  </si>
  <si>
    <t>Orsova , str.Primaverii, nr.2, Bl.2, sc.A, ap.1, jud. Mehedinti</t>
  </si>
  <si>
    <t>1.Dr.Tr.Severin, bd.Tudor Vladimirescu, nr.147; jud. MH                                         2.Strehaia, str.Republicii nr.157, jud.MH</t>
  </si>
  <si>
    <t>Dr.Tr.Severin, str. Calomfirescu nr.135,
jud.Mehedinti</t>
  </si>
  <si>
    <t>SC DIABETESCONTROL &amp; NUTRIMED SRL</t>
  </si>
  <si>
    <t>Dr.Tr.Severin, str.Alunis Nr. 10,
jud. Mehedinti</t>
  </si>
  <si>
    <t>Dr.Tr.Severin, str. Crisan nr. 74,
bl. R4, jud. Mehedinti</t>
  </si>
  <si>
    <t>com. Bala, jud. Mehedinti</t>
  </si>
  <si>
    <t>1. Dr.Tr.Severin, str.Calomfirescu nr.135;
2. Dr.Tr.Severin, bd.T.Vladimirescu nr. 133,
jud. Mehedinti</t>
  </si>
  <si>
    <t>MEDICINA FIZICA SI REABILITARE;
CHIRURGIE PLASTICA, ESTETICA SI MICROCHIRURGIE RECONSTRUCTIVA</t>
  </si>
  <si>
    <t>Dr.Tr.Severin, str. I.C.Bratianu nr. 3,
jud. Mehedinti</t>
  </si>
  <si>
    <t>Orșova, str. Eroilor nr. 1, jud. Mehedinti</t>
  </si>
  <si>
    <t>Dr.Tr.Severin, str. Horia nr. 12, demisol,
jud. Mehedinti</t>
  </si>
  <si>
    <t>Dr.Tr.Severin, bd. Mihai Viteazu nr. 21, bl. A2, sc. 1, ap. 2, jud. Mehedinti</t>
  </si>
  <si>
    <t>FURNIZORI CLINICE IULIE 2023</t>
  </si>
  <si>
    <t>ENDODIABET DEXA SRL</t>
  </si>
  <si>
    <t>INNOVA SKIN SRL</t>
  </si>
  <si>
    <t>DERMATOVENEROLOGIE</t>
  </si>
  <si>
    <t>Dr. Tr.Severin,  jud. Mehedinti</t>
  </si>
  <si>
    <t>10 SPECIALITATI: CARDIOLOGIE,  ORL,  MEDICINA INTERNA, PEDIATRIE,CHIRURGIE,OG, OFTALMOLOGIE, UROLOGIE, ORTROPEDIE,  MED FIZICA SI BALNEOLOGIE</t>
  </si>
  <si>
    <t xml:space="preserve">MEDICINA INTERNA,CHIRURGIE,  OTOLARINGOLOGIE, PSIHIATRIE, OFTALOMOLOGIE,MEDICINA FIZICA SI REABILITARE ,    CARDIOLOGIE, </t>
  </si>
  <si>
    <t xml:space="preserve">MEDICINA INTERNA,CHIRURGIE, O-G, PEDIATRIE,MEDICINA FIZICA SI REABILITARE   </t>
  </si>
  <si>
    <t>0724058955</t>
  </si>
  <si>
    <t>raluca.saulea@gmail.com</t>
  </si>
  <si>
    <t xml:space="preserve">25 SPECIALITATI :     ALERGOLOGIE,    BOLI INFECTIOASE,CARDIOLOGIE, CHIRURGIE, CHIRURGIE PEDIATRICA,  ORTOPEDIE PEDIATRICA , DERMATOVENEROLOGIE, DIABET ZAHARAT, GASTROENTEROLOGIE, ENDOCRINOLOGIE,HEMATOLOGIE, MEDICINA INTERNA, NEFROLOGIE, NEUROLOGIE, NEUROLOGIE PEDIATRICA, ONCOLOGIE, OG,OFTALMOLOGIE, ORL, ORTOPED,PNEUMOLOGIE,PSIHIATRIE,
PEDIATRIE,UROLOGIE,MEDICINA FIZICA SI REABILITARE </t>
  </si>
  <si>
    <t>0766410334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</si>
</sst>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14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u/>
      <sz val="11"/>
      <color indexed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 indent="2"/>
    </xf>
    <xf numFmtId="0" fontId="4" fillId="0" borderId="1" xfId="0" applyFont="1" applyBorder="1" applyAlignment="1">
      <alignment horizontal="left"/>
    </xf>
    <xf numFmtId="0" fontId="5" fillId="0" borderId="6" xfId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6" xfId="1" applyFill="1" applyBorder="1" applyAlignment="1" applyProtection="1">
      <alignment wrapText="1"/>
    </xf>
    <xf numFmtId="0" fontId="6" fillId="0" borderId="6" xfId="1" applyFont="1" applyFill="1" applyBorder="1" applyAlignment="1" applyProtection="1"/>
    <xf numFmtId="0" fontId="6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/>
    <xf numFmtId="0" fontId="5" fillId="0" borderId="6" xfId="1" applyFill="1" applyBorder="1" applyAlignment="1" applyProtection="1">
      <alignment vertical="center"/>
    </xf>
    <xf numFmtId="0" fontId="6" fillId="0" borderId="6" xfId="0" applyFont="1" applyBorder="1"/>
    <xf numFmtId="0" fontId="5" fillId="0" borderId="6" xfId="1" applyFill="1" applyBorder="1" applyAlignment="1" applyProtection="1">
      <alignment horizontal="left" vertical="center"/>
    </xf>
    <xf numFmtId="0" fontId="7" fillId="0" borderId="6" xfId="1" applyFont="1" applyBorder="1" applyAlignment="1" applyProtection="1"/>
    <xf numFmtId="0" fontId="7" fillId="0" borderId="6" xfId="1" applyFont="1" applyBorder="1" applyAlignment="1" applyProtection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6" xfId="1" applyFont="1" applyBorder="1" applyAlignment="1" applyProtection="1"/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8" fillId="0" borderId="6" xfId="1" applyFont="1" applyBorder="1" applyAlignment="1" applyProtection="1">
      <alignment wrapText="1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8" fillId="0" borderId="9" xfId="1" applyFont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4" fontId="4" fillId="0" borderId="1" xfId="2" applyFont="1" applyFill="1" applyBorder="1" applyAlignment="1">
      <alignment wrapText="1"/>
    </xf>
    <xf numFmtId="0" fontId="5" fillId="0" borderId="1" xfId="1" applyBorder="1" applyAlignment="1" applyProtection="1"/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hyperlink" Target="mailto:raluca.saulea@gmail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florin_mazilu91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8"/>
  <sheetViews>
    <sheetView tabSelected="1" topLeftCell="C10" workbookViewId="0">
      <selection activeCell="G14" sqref="G14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3.7109375" customWidth="1"/>
    <col min="4" max="4" width="39.42578125" style="3" customWidth="1"/>
    <col min="5" max="5" width="20.7109375" style="3" customWidth="1"/>
    <col min="6" max="6" width="38.28515625" customWidth="1"/>
    <col min="7" max="7" width="15.5703125" style="4" customWidth="1"/>
    <col min="8" max="8" width="28.425781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ht="24.75" customHeight="1" x14ac:dyDescent="0.2">
      <c r="C1" s="2"/>
      <c r="D1" s="55" t="s">
        <v>162</v>
      </c>
      <c r="E1" s="55"/>
      <c r="F1" s="55"/>
    </row>
    <row r="2" spans="1:8" ht="10.5" customHeight="1" thickBot="1" x14ac:dyDescent="0.25"/>
    <row r="3" spans="1:8" ht="30.75" customHeight="1" x14ac:dyDescent="0.25">
      <c r="A3" s="35" t="s">
        <v>0</v>
      </c>
      <c r="B3" s="36" t="s">
        <v>1</v>
      </c>
      <c r="C3" s="37" t="s">
        <v>127</v>
      </c>
      <c r="D3" s="38" t="s">
        <v>2</v>
      </c>
      <c r="E3" s="38" t="s">
        <v>112</v>
      </c>
      <c r="F3" s="37" t="s">
        <v>3</v>
      </c>
      <c r="G3" s="39" t="s">
        <v>4</v>
      </c>
      <c r="H3" s="40" t="s">
        <v>5</v>
      </c>
    </row>
    <row r="4" spans="1:8" ht="49.5" customHeight="1" x14ac:dyDescent="0.25">
      <c r="A4" s="34">
        <v>1</v>
      </c>
      <c r="B4" s="8" t="s">
        <v>6</v>
      </c>
      <c r="C4" s="9" t="s">
        <v>7</v>
      </c>
      <c r="D4" s="10" t="s">
        <v>169</v>
      </c>
      <c r="E4" s="12"/>
      <c r="F4" s="10" t="s">
        <v>128</v>
      </c>
      <c r="G4" s="11">
        <v>252381489</v>
      </c>
      <c r="H4" s="18" t="s">
        <v>8</v>
      </c>
    </row>
    <row r="5" spans="1:8" ht="75" customHeight="1" x14ac:dyDescent="0.25">
      <c r="A5" s="34">
        <f t="shared" ref="A5:A37" si="0">A4+1</f>
        <v>2</v>
      </c>
      <c r="B5" s="8" t="s">
        <v>9</v>
      </c>
      <c r="C5" s="9" t="s">
        <v>10</v>
      </c>
      <c r="D5" s="53" t="s">
        <v>168</v>
      </c>
      <c r="E5" s="12"/>
      <c r="F5" s="12" t="s">
        <v>130</v>
      </c>
      <c r="G5" s="13">
        <v>252311000</v>
      </c>
      <c r="H5" s="19" t="s">
        <v>11</v>
      </c>
    </row>
    <row r="6" spans="1:8" ht="31.5" customHeight="1" x14ac:dyDescent="0.25">
      <c r="A6" s="34">
        <f t="shared" si="0"/>
        <v>3</v>
      </c>
      <c r="B6" s="8" t="s">
        <v>12</v>
      </c>
      <c r="C6" s="14" t="s">
        <v>13</v>
      </c>
      <c r="D6" s="7" t="s">
        <v>14</v>
      </c>
      <c r="E6" s="7"/>
      <c r="F6" s="10" t="s">
        <v>129</v>
      </c>
      <c r="G6" s="13">
        <v>252313353</v>
      </c>
      <c r="H6" s="20" t="s">
        <v>15</v>
      </c>
    </row>
    <row r="7" spans="1:8" ht="30" x14ac:dyDescent="0.25">
      <c r="A7" s="34">
        <f t="shared" si="0"/>
        <v>4</v>
      </c>
      <c r="B7" s="8" t="s">
        <v>16</v>
      </c>
      <c r="C7" s="14" t="s">
        <v>17</v>
      </c>
      <c r="D7" s="7" t="s">
        <v>18</v>
      </c>
      <c r="E7" s="7"/>
      <c r="F7" s="10" t="s">
        <v>131</v>
      </c>
      <c r="G7" s="13" t="s">
        <v>19</v>
      </c>
      <c r="H7" s="21" t="s">
        <v>20</v>
      </c>
    </row>
    <row r="8" spans="1:8" ht="30" x14ac:dyDescent="0.25">
      <c r="A8" s="34">
        <f t="shared" si="0"/>
        <v>5</v>
      </c>
      <c r="B8" s="8" t="s">
        <v>21</v>
      </c>
      <c r="C8" s="14" t="s">
        <v>22</v>
      </c>
      <c r="D8" s="7" t="s">
        <v>23</v>
      </c>
      <c r="E8" s="7"/>
      <c r="F8" s="10" t="s">
        <v>132</v>
      </c>
      <c r="G8" s="13" t="s">
        <v>24</v>
      </c>
      <c r="H8" s="22" t="s">
        <v>25</v>
      </c>
    </row>
    <row r="9" spans="1:8" ht="30" x14ac:dyDescent="0.25">
      <c r="A9" s="34">
        <f t="shared" si="0"/>
        <v>6</v>
      </c>
      <c r="B9" s="8" t="s">
        <v>26</v>
      </c>
      <c r="C9" s="14" t="s">
        <v>27</v>
      </c>
      <c r="D9" s="7" t="s">
        <v>28</v>
      </c>
      <c r="E9" s="7"/>
      <c r="F9" s="10" t="s">
        <v>133</v>
      </c>
      <c r="G9" s="13" t="s">
        <v>29</v>
      </c>
      <c r="H9" s="23" t="s">
        <v>30</v>
      </c>
    </row>
    <row r="10" spans="1:8" ht="30.75" customHeight="1" x14ac:dyDescent="0.25">
      <c r="A10" s="34">
        <f t="shared" si="0"/>
        <v>7</v>
      </c>
      <c r="B10" s="8">
        <v>20639336</v>
      </c>
      <c r="C10" s="14" t="s">
        <v>31</v>
      </c>
      <c r="D10" s="7" t="s">
        <v>32</v>
      </c>
      <c r="E10" s="7" t="s">
        <v>114</v>
      </c>
      <c r="F10" s="10" t="s">
        <v>134</v>
      </c>
      <c r="G10" s="13" t="s">
        <v>33</v>
      </c>
      <c r="H10" s="22" t="s">
        <v>34</v>
      </c>
    </row>
    <row r="11" spans="1:8" ht="30" x14ac:dyDescent="0.25">
      <c r="A11" s="34">
        <f t="shared" si="0"/>
        <v>8</v>
      </c>
      <c r="B11" s="8" t="s">
        <v>35</v>
      </c>
      <c r="C11" s="14" t="s">
        <v>36</v>
      </c>
      <c r="D11" s="7" t="s">
        <v>37</v>
      </c>
      <c r="E11" s="7" t="s">
        <v>114</v>
      </c>
      <c r="F11" s="10" t="s">
        <v>135</v>
      </c>
      <c r="G11" s="11" t="s">
        <v>94</v>
      </c>
      <c r="H11" s="23" t="s">
        <v>38</v>
      </c>
    </row>
    <row r="12" spans="1:8" ht="30" x14ac:dyDescent="0.25">
      <c r="A12" s="34">
        <f t="shared" si="0"/>
        <v>9</v>
      </c>
      <c r="B12" s="8">
        <v>38996269</v>
      </c>
      <c r="C12" s="9" t="s">
        <v>39</v>
      </c>
      <c r="D12" s="7" t="s">
        <v>40</v>
      </c>
      <c r="E12" s="7"/>
      <c r="F12" s="10" t="s">
        <v>136</v>
      </c>
      <c r="G12" s="9" t="s">
        <v>41</v>
      </c>
      <c r="H12" s="22" t="s">
        <v>42</v>
      </c>
    </row>
    <row r="13" spans="1:8" ht="30" x14ac:dyDescent="0.25">
      <c r="A13" s="34">
        <f t="shared" si="0"/>
        <v>10</v>
      </c>
      <c r="B13" s="8" t="s">
        <v>43</v>
      </c>
      <c r="C13" s="14" t="s">
        <v>44</v>
      </c>
      <c r="D13" s="7" t="s">
        <v>28</v>
      </c>
      <c r="E13" s="7"/>
      <c r="F13" s="10" t="s">
        <v>137</v>
      </c>
      <c r="G13" s="56" t="s">
        <v>173</v>
      </c>
      <c r="H13" s="22" t="s">
        <v>45</v>
      </c>
    </row>
    <row r="14" spans="1:8" ht="212.25" customHeight="1" x14ac:dyDescent="0.25">
      <c r="A14" s="34">
        <f t="shared" si="0"/>
        <v>11</v>
      </c>
      <c r="B14" s="8" t="s">
        <v>46</v>
      </c>
      <c r="C14" s="9" t="s">
        <v>47</v>
      </c>
      <c r="D14" s="10" t="s">
        <v>172</v>
      </c>
      <c r="E14" s="12" t="s">
        <v>115</v>
      </c>
      <c r="F14" s="12" t="s">
        <v>138</v>
      </c>
      <c r="G14" s="9" t="s">
        <v>48</v>
      </c>
      <c r="H14" s="24" t="s">
        <v>49</v>
      </c>
    </row>
    <row r="15" spans="1:8" ht="30" x14ac:dyDescent="0.25">
      <c r="A15" s="34">
        <f t="shared" si="0"/>
        <v>12</v>
      </c>
      <c r="B15" s="8" t="s">
        <v>50</v>
      </c>
      <c r="C15" s="14" t="s">
        <v>51</v>
      </c>
      <c r="D15" s="7" t="s">
        <v>14</v>
      </c>
      <c r="E15" s="7"/>
      <c r="F15" s="10" t="s">
        <v>139</v>
      </c>
      <c r="G15" s="8" t="s">
        <v>52</v>
      </c>
      <c r="H15" s="22" t="s">
        <v>53</v>
      </c>
    </row>
    <row r="16" spans="1:8" ht="30" x14ac:dyDescent="0.25">
      <c r="A16" s="34">
        <f t="shared" si="0"/>
        <v>13</v>
      </c>
      <c r="B16" s="8" t="s">
        <v>54</v>
      </c>
      <c r="C16" s="14" t="s">
        <v>163</v>
      </c>
      <c r="D16" s="10" t="s">
        <v>55</v>
      </c>
      <c r="E16" s="10" t="s">
        <v>114</v>
      </c>
      <c r="F16" s="10" t="s">
        <v>140</v>
      </c>
      <c r="G16" s="8">
        <v>762434133</v>
      </c>
      <c r="H16" s="25" t="s">
        <v>56</v>
      </c>
    </row>
    <row r="17" spans="1:8" ht="30" x14ac:dyDescent="0.25">
      <c r="A17" s="34">
        <f t="shared" si="0"/>
        <v>14</v>
      </c>
      <c r="B17" s="8" t="s">
        <v>57</v>
      </c>
      <c r="C17" s="14" t="s">
        <v>58</v>
      </c>
      <c r="D17" s="7" t="s">
        <v>23</v>
      </c>
      <c r="E17" s="7"/>
      <c r="F17" s="10" t="s">
        <v>141</v>
      </c>
      <c r="G17" s="15" t="s">
        <v>59</v>
      </c>
      <c r="H17" s="26" t="s">
        <v>60</v>
      </c>
    </row>
    <row r="18" spans="1:8" ht="30" x14ac:dyDescent="0.25">
      <c r="A18" s="34">
        <f t="shared" si="0"/>
        <v>15</v>
      </c>
      <c r="B18" s="8" t="s">
        <v>61</v>
      </c>
      <c r="C18" s="14" t="s">
        <v>62</v>
      </c>
      <c r="D18" s="7" t="s">
        <v>28</v>
      </c>
      <c r="E18" s="10"/>
      <c r="F18" s="10" t="s">
        <v>142</v>
      </c>
      <c r="G18" s="8">
        <v>729857798</v>
      </c>
      <c r="H18" s="21" t="s">
        <v>63</v>
      </c>
    </row>
    <row r="19" spans="1:8" ht="30" x14ac:dyDescent="0.25">
      <c r="A19" s="34">
        <f t="shared" si="0"/>
        <v>16</v>
      </c>
      <c r="B19" s="8" t="s">
        <v>64</v>
      </c>
      <c r="C19" s="14" t="s">
        <v>65</v>
      </c>
      <c r="D19" s="7" t="s">
        <v>32</v>
      </c>
      <c r="E19" s="7"/>
      <c r="F19" s="10" t="s">
        <v>143</v>
      </c>
      <c r="G19" s="8">
        <v>252319879</v>
      </c>
      <c r="H19" s="23" t="s">
        <v>66</v>
      </c>
    </row>
    <row r="20" spans="1:8" ht="123.75" customHeight="1" x14ac:dyDescent="0.25">
      <c r="A20" s="34">
        <f t="shared" si="0"/>
        <v>17</v>
      </c>
      <c r="B20" s="8" t="s">
        <v>67</v>
      </c>
      <c r="C20" s="14" t="s">
        <v>68</v>
      </c>
      <c r="D20" s="29" t="s">
        <v>167</v>
      </c>
      <c r="E20" s="12" t="s">
        <v>113</v>
      </c>
      <c r="F20" s="29" t="s">
        <v>144</v>
      </c>
      <c r="G20" s="8">
        <v>252361908</v>
      </c>
      <c r="H20" s="25" t="s">
        <v>69</v>
      </c>
    </row>
    <row r="21" spans="1:8" ht="32.25" customHeight="1" x14ac:dyDescent="0.25">
      <c r="A21" s="34">
        <f t="shared" si="0"/>
        <v>18</v>
      </c>
      <c r="B21" s="8">
        <v>36708807</v>
      </c>
      <c r="C21" s="14" t="s">
        <v>70</v>
      </c>
      <c r="D21" s="10" t="s">
        <v>105</v>
      </c>
      <c r="E21" s="12" t="s">
        <v>113</v>
      </c>
      <c r="F21" s="10" t="s">
        <v>145</v>
      </c>
      <c r="G21" s="13" t="s">
        <v>93</v>
      </c>
      <c r="H21" s="27" t="s">
        <v>71</v>
      </c>
    </row>
    <row r="22" spans="1:8" ht="30" x14ac:dyDescent="0.25">
      <c r="A22" s="34">
        <f t="shared" si="0"/>
        <v>19</v>
      </c>
      <c r="B22" s="8">
        <v>38318940</v>
      </c>
      <c r="C22" s="14" t="s">
        <v>72</v>
      </c>
      <c r="D22" s="7" t="s">
        <v>73</v>
      </c>
      <c r="E22" s="7"/>
      <c r="F22" s="10" t="s">
        <v>146</v>
      </c>
      <c r="G22" s="13" t="s">
        <v>74</v>
      </c>
      <c r="H22" s="27" t="s">
        <v>75</v>
      </c>
    </row>
    <row r="23" spans="1:8" ht="30" x14ac:dyDescent="0.25">
      <c r="A23" s="34">
        <f t="shared" si="0"/>
        <v>20</v>
      </c>
      <c r="B23" s="8">
        <v>20718812</v>
      </c>
      <c r="C23" s="14" t="s">
        <v>76</v>
      </c>
      <c r="D23" s="7" t="s">
        <v>28</v>
      </c>
      <c r="E23" s="7"/>
      <c r="F23" s="10" t="s">
        <v>147</v>
      </c>
      <c r="G23" s="13" t="s">
        <v>77</v>
      </c>
      <c r="H23" s="27" t="s">
        <v>78</v>
      </c>
    </row>
    <row r="24" spans="1:8" ht="30" x14ac:dyDescent="0.25">
      <c r="A24" s="34">
        <f t="shared" si="0"/>
        <v>21</v>
      </c>
      <c r="B24" s="8">
        <v>19399655</v>
      </c>
      <c r="C24" s="14" t="s">
        <v>79</v>
      </c>
      <c r="D24" s="7" t="s">
        <v>28</v>
      </c>
      <c r="E24" s="10" t="s">
        <v>114</v>
      </c>
      <c r="F24" s="10" t="s">
        <v>148</v>
      </c>
      <c r="G24" s="7">
        <v>723610359</v>
      </c>
      <c r="H24" s="27" t="s">
        <v>80</v>
      </c>
    </row>
    <row r="25" spans="1:8" ht="30" x14ac:dyDescent="0.25">
      <c r="A25" s="34">
        <f t="shared" si="0"/>
        <v>22</v>
      </c>
      <c r="B25" s="8">
        <v>39800556</v>
      </c>
      <c r="C25" s="14" t="s">
        <v>81</v>
      </c>
      <c r="D25" s="7" t="s">
        <v>14</v>
      </c>
      <c r="E25" s="7"/>
      <c r="F25" s="10" t="s">
        <v>149</v>
      </c>
      <c r="G25" s="13" t="s">
        <v>82</v>
      </c>
      <c r="H25" s="27" t="s">
        <v>83</v>
      </c>
    </row>
    <row r="26" spans="1:8" ht="46.5" customHeight="1" x14ac:dyDescent="0.25">
      <c r="A26" s="34">
        <f t="shared" si="0"/>
        <v>23</v>
      </c>
      <c r="B26" s="8">
        <v>33388740</v>
      </c>
      <c r="C26" s="14" t="s">
        <v>84</v>
      </c>
      <c r="D26" s="7" t="s">
        <v>18</v>
      </c>
      <c r="E26" s="7"/>
      <c r="F26" s="10" t="s">
        <v>150</v>
      </c>
      <c r="G26" s="16" t="s">
        <v>85</v>
      </c>
      <c r="H26" s="27" t="s">
        <v>86</v>
      </c>
    </row>
    <row r="27" spans="1:8" s="6" customFormat="1" ht="30" x14ac:dyDescent="0.25">
      <c r="A27" s="34">
        <f t="shared" si="0"/>
        <v>24</v>
      </c>
      <c r="B27" s="8">
        <v>41924823</v>
      </c>
      <c r="C27" s="14" t="s">
        <v>87</v>
      </c>
      <c r="D27" s="17" t="s">
        <v>32</v>
      </c>
      <c r="E27" s="17"/>
      <c r="F27" s="10" t="s">
        <v>146</v>
      </c>
      <c r="G27" s="8">
        <v>730625250</v>
      </c>
      <c r="H27" s="28" t="s">
        <v>88</v>
      </c>
    </row>
    <row r="28" spans="1:8" ht="29.25" customHeight="1" x14ac:dyDescent="0.25">
      <c r="A28" s="34">
        <f t="shared" si="0"/>
        <v>25</v>
      </c>
      <c r="B28" s="8">
        <v>43726083</v>
      </c>
      <c r="C28" s="14" t="s">
        <v>89</v>
      </c>
      <c r="D28" s="7" t="s">
        <v>90</v>
      </c>
      <c r="E28" s="7"/>
      <c r="F28" s="10" t="s">
        <v>151</v>
      </c>
      <c r="G28" s="13" t="s">
        <v>91</v>
      </c>
      <c r="H28" s="30" t="s">
        <v>92</v>
      </c>
    </row>
    <row r="29" spans="1:8" ht="30" x14ac:dyDescent="0.25">
      <c r="A29" s="34">
        <f t="shared" si="0"/>
        <v>26</v>
      </c>
      <c r="B29" s="8"/>
      <c r="C29" s="14" t="s">
        <v>95</v>
      </c>
      <c r="D29" s="7" t="s">
        <v>96</v>
      </c>
      <c r="E29" s="7"/>
      <c r="F29" s="10" t="s">
        <v>153</v>
      </c>
      <c r="G29" s="7">
        <v>748510780</v>
      </c>
      <c r="H29" s="30" t="s">
        <v>98</v>
      </c>
    </row>
    <row r="30" spans="1:8" ht="30" x14ac:dyDescent="0.25">
      <c r="A30" s="34">
        <f t="shared" si="0"/>
        <v>27</v>
      </c>
      <c r="B30" s="8"/>
      <c r="C30" s="14" t="s">
        <v>152</v>
      </c>
      <c r="D30" s="7" t="s">
        <v>32</v>
      </c>
      <c r="E30" s="7"/>
      <c r="F30" s="10" t="s">
        <v>154</v>
      </c>
      <c r="G30" s="7">
        <v>753538380</v>
      </c>
      <c r="H30" s="30" t="s">
        <v>97</v>
      </c>
    </row>
    <row r="31" spans="1:8" ht="21" customHeight="1" x14ac:dyDescent="0.25">
      <c r="A31" s="34">
        <f t="shared" si="0"/>
        <v>28</v>
      </c>
      <c r="B31" s="10" t="s">
        <v>99</v>
      </c>
      <c r="C31" s="9" t="s">
        <v>99</v>
      </c>
      <c r="D31" s="10" t="s">
        <v>104</v>
      </c>
      <c r="E31" s="10" t="s">
        <v>113</v>
      </c>
      <c r="F31" s="10" t="s">
        <v>155</v>
      </c>
      <c r="G31" s="31" t="s">
        <v>100</v>
      </c>
      <c r="H31" s="30" t="s">
        <v>106</v>
      </c>
    </row>
    <row r="32" spans="1:8" ht="27.75" customHeight="1" x14ac:dyDescent="0.25">
      <c r="A32" s="34">
        <f t="shared" si="0"/>
        <v>29</v>
      </c>
      <c r="B32" s="10" t="s">
        <v>101</v>
      </c>
      <c r="C32" s="9" t="s">
        <v>101</v>
      </c>
      <c r="D32" s="10" t="s">
        <v>104</v>
      </c>
      <c r="E32" s="10" t="s">
        <v>113</v>
      </c>
      <c r="F32" s="7" t="s">
        <v>102</v>
      </c>
      <c r="G32" s="32">
        <v>799962707</v>
      </c>
      <c r="H32" s="30" t="s">
        <v>108</v>
      </c>
    </row>
    <row r="33" spans="1:8" ht="42.75" customHeight="1" x14ac:dyDescent="0.25">
      <c r="A33" s="34">
        <f t="shared" si="0"/>
        <v>30</v>
      </c>
      <c r="B33" s="7" t="s">
        <v>103</v>
      </c>
      <c r="C33" s="14" t="s">
        <v>103</v>
      </c>
      <c r="D33" s="10" t="s">
        <v>157</v>
      </c>
      <c r="E33" s="10" t="s">
        <v>113</v>
      </c>
      <c r="F33" s="10" t="s">
        <v>156</v>
      </c>
      <c r="G33" s="8">
        <v>766421915</v>
      </c>
      <c r="H33" s="33" t="s">
        <v>107</v>
      </c>
    </row>
    <row r="34" spans="1:8" ht="30" x14ac:dyDescent="0.25">
      <c r="A34" s="34">
        <f t="shared" si="0"/>
        <v>31</v>
      </c>
      <c r="B34" s="8"/>
      <c r="C34" s="14" t="s">
        <v>110</v>
      </c>
      <c r="D34" s="7" t="s">
        <v>32</v>
      </c>
      <c r="E34" s="7"/>
      <c r="F34" s="10" t="s">
        <v>158</v>
      </c>
      <c r="G34" s="13" t="s">
        <v>111</v>
      </c>
      <c r="H34" s="30" t="s">
        <v>109</v>
      </c>
    </row>
    <row r="35" spans="1:8" s="3" customFormat="1" ht="15" x14ac:dyDescent="0.25">
      <c r="A35" s="34">
        <f t="shared" si="0"/>
        <v>32</v>
      </c>
      <c r="B35" s="8"/>
      <c r="C35" s="14" t="s">
        <v>120</v>
      </c>
      <c r="D35" s="7" t="s">
        <v>18</v>
      </c>
      <c r="E35" s="7"/>
      <c r="F35" s="7" t="s">
        <v>159</v>
      </c>
      <c r="G35" s="13" t="s">
        <v>121</v>
      </c>
      <c r="H35" s="30" t="s">
        <v>122</v>
      </c>
    </row>
    <row r="36" spans="1:8" ht="60" customHeight="1" x14ac:dyDescent="0.25">
      <c r="A36" s="34">
        <f t="shared" si="0"/>
        <v>33</v>
      </c>
      <c r="B36" s="8"/>
      <c r="C36" s="14" t="s">
        <v>116</v>
      </c>
      <c r="D36" s="7" t="s">
        <v>117</v>
      </c>
      <c r="E36" s="7"/>
      <c r="F36" s="12" t="s">
        <v>160</v>
      </c>
      <c r="G36" s="11" t="s">
        <v>118</v>
      </c>
      <c r="H36" s="25" t="s">
        <v>119</v>
      </c>
    </row>
    <row r="37" spans="1:8" ht="30" x14ac:dyDescent="0.25">
      <c r="A37" s="41">
        <f t="shared" si="0"/>
        <v>34</v>
      </c>
      <c r="B37" s="42"/>
      <c r="C37" s="43" t="s">
        <v>123</v>
      </c>
      <c r="D37" s="44" t="s">
        <v>124</v>
      </c>
      <c r="E37" s="44"/>
      <c r="F37" s="45" t="s">
        <v>161</v>
      </c>
      <c r="G37" s="46" t="s">
        <v>125</v>
      </c>
      <c r="H37" s="47" t="s">
        <v>126</v>
      </c>
    </row>
    <row r="38" spans="1:8" ht="15" x14ac:dyDescent="0.2">
      <c r="A38" s="48">
        <v>35</v>
      </c>
      <c r="B38" s="49"/>
      <c r="C38" s="14" t="s">
        <v>164</v>
      </c>
      <c r="D38" s="50" t="s">
        <v>165</v>
      </c>
      <c r="E38" s="50"/>
      <c r="F38" s="51" t="s">
        <v>166</v>
      </c>
      <c r="G38" s="52" t="s">
        <v>170</v>
      </c>
      <c r="H38" s="54" t="s">
        <v>171</v>
      </c>
    </row>
  </sheetData>
  <mergeCells count="1">
    <mergeCell ref="D1:F1"/>
  </mergeCells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display="mailto:abosalimferas@icloud.com" xr:uid="{16403834-B738-4BA2-B09E-9CBD82D70333}"/>
    <hyperlink ref="H37" r:id="rId25" display="mailto:florin_mazilu91@yahoo.com" xr:uid="{7256AF5F-9FE1-4522-976D-698BD3ED4A48}"/>
    <hyperlink ref="H38" r:id="rId26" xr:uid="{3FF4ABE8-BE60-4256-900C-4376866B367B}"/>
  </hyperlinks>
  <pageMargins left="0.45" right="0" top="0.5" bottom="0.5" header="0.5" footer="0.5"/>
  <pageSetup scale="7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2023-04-10T07:59:29Z</cp:lastPrinted>
  <dcterms:created xsi:type="dcterms:W3CDTF">2021-08-02T06:07:22Z</dcterms:created>
  <dcterms:modified xsi:type="dcterms:W3CDTF">2023-10-12T08:06:40Z</dcterms:modified>
</cp:coreProperties>
</file>